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<sst xmlns="http://schemas.openxmlformats.org/spreadsheetml/2006/main" count="125" uniqueCount="95">
  <si>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</si>
  <si>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</si>
  <si>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</si>
  <si>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</si>
  <si>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</si>
  <si>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</si>
  <si>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</si>
  <si>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</si>
  <si>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</si>
  <si>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</si>
  <si>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</si>
  <si>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</si>
  <si>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SUSETEC SA DE CV</t>
  </si>
  <si>
    <t>ANDREW BAUTISTA BARBOSA</t>
  </si>
  <si>
    <t>NOMINA</t>
  </si>
  <si>
    <t>PAGO DOMICILIADO A CUENTA BANCARIA</t>
  </si>
  <si>
    <t>PERIODO: OCTUBRE 2018</t>
  </si>
  <si>
    <t>NEXTCODE SA DE CV</t>
  </si>
  <si>
    <t>PAGO POR SERVICIO PARA EL SISTEMA DE COBRANZA CAMBIO DE NOMBRE DEL PRESIDENTE, TESORERO Y DIRECTOR A RAZON DE 1 HORA DE SOPORTE.</t>
  </si>
  <si>
    <t>FACTURA NºNC811</t>
  </si>
  <si>
    <t>TRANSFERENCIA Nº085205</t>
  </si>
  <si>
    <t>COMPRA DE 9 GARRAFONES DE AGUA POTABLE PARA EL DEPARTAMENTO A RAZON DE $20 POR GARRAFON</t>
  </si>
  <si>
    <t>FACTURA NºAC-538</t>
  </si>
  <si>
    <t>TRANFERENCIA Nº057341</t>
  </si>
  <si>
    <t xml:space="preserve">CFE SUMINISTRADOR DE SERVICIOS BASICOS </t>
  </si>
  <si>
    <t>PAGO POR SERVICIO DE ENERGIA ELECTRICA PARA EL POZO DE ABASTECIMIENTO #8 UBICADO EN KM 2.8 CARRETERA EL GRULLO-AYUQUILA.</t>
  </si>
  <si>
    <t>FOLIO 5239835</t>
  </si>
  <si>
    <t xml:space="preserve">NAMCO NACIONAL DE MEXICO </t>
  </si>
  <si>
    <t xml:space="preserve">PAGO POR COMISION Y SISTEMA BANCARIO PYME CON IVA INCLUIDO </t>
  </si>
  <si>
    <t>REFERENCIA 30822</t>
  </si>
  <si>
    <t xml:space="preserve">PAGO POR CENCEPTO DE REPARACION Y MANTENIMIENTO DEL EQUIPO PARA DESASOLVE VACTOR CON PLACAS JL-55493 </t>
  </si>
  <si>
    <t>FACTURA NºSUS2425</t>
  </si>
  <si>
    <t>TRANSFERENCIAS Nº078171</t>
  </si>
  <si>
    <t>PAGO DE SUELDOS A EMPLEADOS DE BASE CORRESPONDIENTE A LA 1ªQUINCENA DEL MES DE OCTUBRE 2018</t>
  </si>
  <si>
    <t>PERIODO QUINCENAL Nº19</t>
  </si>
  <si>
    <t>TRANSFERENCIA Nº251686</t>
  </si>
  <si>
    <t>MOVIMIENTO DE VALVULAS</t>
  </si>
  <si>
    <t>PAGO A ENCARGADOS DE REALIZAR LOS MOVIMIENTOS DE VALVULAS PARA EL SUMINISTRO DE AGUA POTABLE EN LA CABECERA MUNICIPAL Y SUS COMUNIDADES</t>
  </si>
  <si>
    <t>TRANFERENCIA Nº256502</t>
  </si>
  <si>
    <t>FELIPE DE JESUS TEJEDA SANTANA</t>
  </si>
  <si>
    <t>PAGO DE FONTANERO EVENTUAL EN APOYO A CUADRILLAS DE MANTENIMIENTO DEL 1º AL 15 DE OCTUBRE 2018</t>
  </si>
  <si>
    <t>TRANSFERENCIA Nº279751</t>
  </si>
  <si>
    <t xml:space="preserve">PAGO POR SERVICIO DE ENERGIA ELECTRICA PARA EL TANQUE LA NORIA UBICADO EN LA COMUNIDAD DEL AGUACATE PARA SUMINISTRO DE AGUA POTABLE  </t>
  </si>
  <si>
    <t>FOLIO 5239854</t>
  </si>
  <si>
    <t>TRANSFERENCIA Nº109420</t>
  </si>
  <si>
    <t>FOLIO 5239878</t>
  </si>
  <si>
    <t>TRANSFERENCIA 110678</t>
  </si>
  <si>
    <t xml:space="preserve">PAGO POR SERVICIO DE ENERGIA ELECTRICA PARA EL TANQUE DE REBOMBEO UBICADO EN CARMEN SERDAN #400 PARA ABASTECIMIENTO DE AGUA POTABLE </t>
  </si>
  <si>
    <t>PAGO POR SERVICIO DE ENERGIA ELECTRICA REQUERIDO PARA EL POZO DE ABASTECIMIENTO #01 UBICADO EN EXTRAMUROS 900 AYUQUILA, PARA SUMINISTRO DE AGUA POTABLE</t>
  </si>
  <si>
    <t>FOLIO 5239874</t>
  </si>
  <si>
    <t>TRANSFERENCIA Nº113010</t>
  </si>
  <si>
    <t xml:space="preserve">PAGO POR SERVICIO DE ENERGIA ELECTRICA REQUERIDO PARA EL POZO DE ABASTECIMIENTO #02 EXTRAMUROS 955 UBICADO EN AYUQUILA </t>
  </si>
  <si>
    <t>FOLIO 5239875</t>
  </si>
  <si>
    <t>TRANSFERENCIA Nº114416</t>
  </si>
  <si>
    <t>PAGO POR SERVICIO DE ENERGIA ELECTRICA REQUERIDO PARA EL POZO DE ABASTECIMIENTO #03 UBICADO EN PUERTA E BARRO</t>
  </si>
  <si>
    <t>FOLIO 5239867</t>
  </si>
  <si>
    <t>TRANSFERENCIA Nº115837</t>
  </si>
  <si>
    <t>PAGO POR SERVICIO DE ENERGIA ELECTRICA REQUERIDO PARA EL POZO DE ABASTECIMIENTO #05 UBICADO EN AYUQUILA</t>
  </si>
  <si>
    <t>FOLIO 5239872</t>
  </si>
  <si>
    <t>TRANSFERENCIA Nº116940</t>
  </si>
  <si>
    <t>PAGO POR SERVICIO DE ENERGIA ELECTRICA REQUERIDO PARA EL POZO DE ABASTECIMIENTO #09 UBICADO EN FRACC. TULIPANES</t>
  </si>
  <si>
    <t>FOLIO 5236180</t>
  </si>
  <si>
    <t>TRANSFERENCIA Nº119236</t>
  </si>
  <si>
    <t>PAGO POR SERVICIO DE ENERGIA ELECTRICA REQUERIDO PARA EL POZO DE ABASTECIMIENTO #06 UBICADO EN AYUQUILA</t>
  </si>
  <si>
    <t>FOLIO 5239873</t>
  </si>
  <si>
    <t>TRANSFERENCIA Nº021849</t>
  </si>
  <si>
    <t>E1</t>
  </si>
  <si>
    <t>E2</t>
  </si>
  <si>
    <t>E3</t>
  </si>
  <si>
    <t>E4</t>
  </si>
  <si>
    <t>E5</t>
  </si>
  <si>
    <t>E6</t>
  </si>
  <si>
    <t>E 8-9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</si>
  <si>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</si>
  <si>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</si>
  <si>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</si>
  <si>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</si>
  <si>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</si>
  <si>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</si>
  <si>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</si>
  <si>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</si>
  <si>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</si>
  <si>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TELEFONOS DE MEXICO SAB DE CV</t>
  </si>
  <si>
    <t xml:space="preserve">PAGO DEL SERVICIO DE TELEFONO PARA LA OFICINA </t>
  </si>
  <si>
    <t>FACTURA 060318100101936</t>
  </si>
  <si>
    <t>SUPER SERVICIO LA ESPERANZA SA DE CV</t>
  </si>
  <si>
    <t xml:space="preserve">PAGO DE GASOLINA </t>
  </si>
  <si>
    <t>FACURA NºA13451</t>
  </si>
  <si>
    <t>TRANSFERENCIA 053538</t>
  </si>
  <si>
    <t>E19</t>
  </si>
  <si>
    <t>E20</t>
  </si>
  <si>
    <t xml:space="preserve">INSTITUTO MEXICANO DEL SEGURO SOCIAL </t>
  </si>
  <si>
    <t>PAGO DE LAS APORTACIONES AL SEGURO SOCIAL INFONAVIT Y RCV DEL 4º BIMESTRE DEL 2018</t>
  </si>
  <si>
    <t>FOLIO SUA 476509</t>
  </si>
  <si>
    <t>TRANSFERENCIA 194502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</si>
</sst>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23" zoomScale="90" zoomScaleNormal="90" workbookViewId="0">
      <selection activeCell="H13" sqref="H13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21.42578125" style="1" customWidth="1"/>
    <col min="7" max="7" width="14.28515625" customWidth="1"/>
    <col min="8" max="8" width="16.85546875" style="20" customWidth="1"/>
  </cols>
  <sheetData>
    <row r="1" spans="1:9" s="1" customFormat="1" ht="3.75" customHeight="1" thickBot="1" x14ac:dyDescent="0.3">
      <c r="H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9" s="1" customFormat="1" ht="82.5" customHeight="1" x14ac:dyDescent="0.35">
      <c r="A3" s="74" t="s">
        <v>16</v>
      </c>
      <c r="B3" s="75"/>
      <c r="C3" s="69" t="s">
        <v>11</v>
      </c>
      <c r="D3" s="69"/>
      <c r="E3" s="69"/>
      <c r="F3" s="69"/>
      <c r="G3" s="13"/>
      <c r="H3" s="18"/>
    </row>
    <row r="4" spans="1:9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9" s="1" customFormat="1" x14ac:dyDescent="0.25">
      <c r="A5" s="76" t="s">
        <v>2</v>
      </c>
      <c r="B5" s="70" t="s">
        <v>9</v>
      </c>
      <c r="C5" s="78" t="s">
        <v>1</v>
      </c>
      <c r="D5" s="80" t="s">
        <v>10</v>
      </c>
      <c r="E5" s="82" t="s">
        <v>0</v>
      </c>
      <c r="F5" s="65" t="s">
        <v>7</v>
      </c>
      <c r="G5" s="72" t="s">
        <v>3</v>
      </c>
      <c r="H5" s="63" t="s">
        <v>4</v>
      </c>
    </row>
    <row r="6" spans="1:9" ht="33" customHeight="1" x14ac:dyDescent="0.25">
      <c r="A6" s="77"/>
      <c r="B6" s="71"/>
      <c r="C6" s="79"/>
      <c r="D6" s="81"/>
      <c r="E6" s="83"/>
      <c r="F6" s="66"/>
      <c r="G6" s="73"/>
      <c r="H6" s="64"/>
    </row>
    <row r="7" spans="1:9" s="1" customFormat="1" ht="60" x14ac:dyDescent="0.25">
      <c r="A7" s="26">
        <v>499</v>
      </c>
      <c r="B7" s="27" t="s">
        <v>17</v>
      </c>
      <c r="C7" s="28" t="s">
        <v>18</v>
      </c>
      <c r="D7" s="29">
        <v>43375</v>
      </c>
      <c r="E7" s="46" t="s">
        <v>19</v>
      </c>
      <c r="F7" s="30" t="s">
        <v>20</v>
      </c>
      <c r="G7" s="31" t="s">
        <v>5</v>
      </c>
      <c r="H7" s="54">
        <v>916.4</v>
      </c>
      <c r="I7" s="1" t="s">
        <v>66</v>
      </c>
    </row>
    <row r="8" spans="1:9" s="55" customFormat="1" ht="45" x14ac:dyDescent="0.25">
      <c r="A8" s="50">
        <v>499</v>
      </c>
      <c r="B8" s="51" t="s">
        <v>13</v>
      </c>
      <c r="C8" s="41" t="s">
        <v>21</v>
      </c>
      <c r="D8" s="52">
        <v>43375</v>
      </c>
      <c r="E8" s="53" t="s">
        <v>22</v>
      </c>
      <c r="F8" s="53" t="s">
        <v>23</v>
      </c>
      <c r="G8" s="31" t="s">
        <v>5</v>
      </c>
      <c r="H8" s="54">
        <v>180</v>
      </c>
      <c r="I8" s="55" t="s">
        <v>67</v>
      </c>
    </row>
    <row r="9" spans="1:9" s="1" customFormat="1" ht="45" x14ac:dyDescent="0.25">
      <c r="A9" s="26">
        <v>499</v>
      </c>
      <c r="B9" s="28" t="s">
        <v>24</v>
      </c>
      <c r="C9" s="28" t="s">
        <v>25</v>
      </c>
      <c r="D9" s="47">
        <v>43381</v>
      </c>
      <c r="E9" s="30" t="s">
        <v>26</v>
      </c>
      <c r="F9" s="30" t="s">
        <v>15</v>
      </c>
      <c r="G9" s="31" t="s">
        <v>5</v>
      </c>
      <c r="H9" s="54">
        <v>81009</v>
      </c>
      <c r="I9" s="1" t="s">
        <v>68</v>
      </c>
    </row>
    <row r="10" spans="1:9" s="10" customFormat="1" ht="30" x14ac:dyDescent="0.25">
      <c r="A10" s="32">
        <v>499</v>
      </c>
      <c r="B10" s="33" t="s">
        <v>27</v>
      </c>
      <c r="C10" s="28" t="s">
        <v>28</v>
      </c>
      <c r="D10" s="35">
        <v>43389</v>
      </c>
      <c r="E10" s="34" t="s">
        <v>29</v>
      </c>
      <c r="F10" s="59" t="s">
        <v>15</v>
      </c>
      <c r="G10" s="31" t="s">
        <v>5</v>
      </c>
      <c r="H10" s="36">
        <v>568.4</v>
      </c>
      <c r="I10" s="10" t="s">
        <v>69</v>
      </c>
    </row>
    <row r="11" spans="1:9" s="58" customFormat="1" ht="45" x14ac:dyDescent="0.25">
      <c r="A11" s="32">
        <v>499</v>
      </c>
      <c r="B11" s="56" t="s">
        <v>12</v>
      </c>
      <c r="C11" s="41" t="s">
        <v>30</v>
      </c>
      <c r="D11" s="35">
        <v>43391</v>
      </c>
      <c r="E11" s="57" t="s">
        <v>31</v>
      </c>
      <c r="F11" s="60" t="s">
        <v>32</v>
      </c>
      <c r="G11" s="31" t="s">
        <v>5</v>
      </c>
      <c r="H11" s="36">
        <v>48059.38</v>
      </c>
      <c r="I11" s="58" t="s">
        <v>70</v>
      </c>
    </row>
    <row r="12" spans="1:9" ht="49.5" x14ac:dyDescent="0.25">
      <c r="A12" s="37">
        <v>499</v>
      </c>
      <c r="B12" s="38" t="s">
        <v>14</v>
      </c>
      <c r="C12" s="39" t="s">
        <v>33</v>
      </c>
      <c r="D12" s="35">
        <v>43391</v>
      </c>
      <c r="E12" s="34" t="s">
        <v>34</v>
      </c>
      <c r="F12" s="45" t="s">
        <v>35</v>
      </c>
      <c r="G12" s="31" t="s">
        <v>5</v>
      </c>
      <c r="H12" s="36">
        <v>72684</v>
      </c>
      <c r="I12" t="s">
        <v>71</v>
      </c>
    </row>
    <row r="13" spans="1:9" s="10" customFormat="1" ht="66" x14ac:dyDescent="0.25">
      <c r="A13" s="32">
        <v>499</v>
      </c>
      <c r="B13" s="38" t="s">
        <v>36</v>
      </c>
      <c r="C13" s="39" t="s">
        <v>37</v>
      </c>
      <c r="D13" s="35">
        <v>43374</v>
      </c>
      <c r="E13" s="34" t="s">
        <v>34</v>
      </c>
      <c r="F13" s="45" t="s">
        <v>38</v>
      </c>
      <c r="G13" s="31" t="s">
        <v>5</v>
      </c>
      <c r="H13" s="36">
        <v>3450</v>
      </c>
      <c r="I13" s="10" t="s">
        <v>72</v>
      </c>
    </row>
    <row r="14" spans="1:9" s="10" customFormat="1" ht="49.5" x14ac:dyDescent="0.25">
      <c r="A14" s="32">
        <v>499</v>
      </c>
      <c r="B14" s="40" t="s">
        <v>39</v>
      </c>
      <c r="C14" s="39" t="s">
        <v>40</v>
      </c>
      <c r="D14" s="35">
        <v>43391</v>
      </c>
      <c r="E14" s="41" t="s">
        <v>34</v>
      </c>
      <c r="F14" s="45" t="s">
        <v>41</v>
      </c>
      <c r="G14" s="31" t="s">
        <v>5</v>
      </c>
      <c r="H14" s="36">
        <v>3200</v>
      </c>
      <c r="I14" s="10" t="s">
        <v>73</v>
      </c>
    </row>
    <row r="15" spans="1:9" s="10" customFormat="1" ht="82.5" x14ac:dyDescent="0.25">
      <c r="A15" s="32">
        <v>499</v>
      </c>
      <c r="B15" s="40" t="s">
        <v>24</v>
      </c>
      <c r="C15" s="39" t="s">
        <v>42</v>
      </c>
      <c r="D15" s="35">
        <v>43392</v>
      </c>
      <c r="E15" s="41" t="s">
        <v>43</v>
      </c>
      <c r="F15" s="45" t="s">
        <v>44</v>
      </c>
      <c r="G15" s="31" t="s">
        <v>5</v>
      </c>
      <c r="H15" s="36">
        <v>1257</v>
      </c>
      <c r="I15" s="10" t="s">
        <v>74</v>
      </c>
    </row>
    <row r="16" spans="1:9" s="10" customFormat="1" ht="82.5" x14ac:dyDescent="0.25">
      <c r="A16" s="32">
        <v>499</v>
      </c>
      <c r="B16" s="40" t="s">
        <v>24</v>
      </c>
      <c r="C16" s="39" t="s">
        <v>47</v>
      </c>
      <c r="D16" s="35">
        <v>43392</v>
      </c>
      <c r="E16" s="42" t="s">
        <v>45</v>
      </c>
      <c r="F16" s="45" t="s">
        <v>46</v>
      </c>
      <c r="G16" s="31" t="s">
        <v>5</v>
      </c>
      <c r="H16" s="36">
        <v>11458</v>
      </c>
      <c r="I16" s="10" t="s">
        <v>75</v>
      </c>
    </row>
    <row r="17" spans="1:9" s="10" customFormat="1" ht="82.5" x14ac:dyDescent="0.25">
      <c r="A17" s="32">
        <v>499</v>
      </c>
      <c r="B17" s="40" t="s">
        <v>24</v>
      </c>
      <c r="C17" s="39" t="s">
        <v>48</v>
      </c>
      <c r="D17" s="35">
        <v>43392</v>
      </c>
      <c r="E17" s="41" t="s">
        <v>49</v>
      </c>
      <c r="F17" s="45" t="s">
        <v>50</v>
      </c>
      <c r="G17" s="31" t="s">
        <v>5</v>
      </c>
      <c r="H17" s="36">
        <v>58264</v>
      </c>
      <c r="I17" s="10" t="s">
        <v>76</v>
      </c>
    </row>
    <row r="18" spans="1:9" ht="66" x14ac:dyDescent="0.25">
      <c r="A18" s="37">
        <v>499</v>
      </c>
      <c r="B18" s="40" t="s">
        <v>24</v>
      </c>
      <c r="C18" s="39" t="s">
        <v>51</v>
      </c>
      <c r="D18" s="35">
        <v>43392</v>
      </c>
      <c r="E18" s="41" t="s">
        <v>52</v>
      </c>
      <c r="F18" s="45" t="s">
        <v>53</v>
      </c>
      <c r="G18" s="31" t="s">
        <v>5</v>
      </c>
      <c r="H18" s="36">
        <v>67383</v>
      </c>
      <c r="I18" s="10" t="s">
        <v>77</v>
      </c>
    </row>
    <row r="19" spans="1:9" s="10" customFormat="1" ht="66" x14ac:dyDescent="0.25">
      <c r="A19" s="43">
        <v>499</v>
      </c>
      <c r="B19" s="61" t="s">
        <v>24</v>
      </c>
      <c r="C19" s="39" t="s">
        <v>54</v>
      </c>
      <c r="D19" s="35">
        <v>43392</v>
      </c>
      <c r="E19" s="34" t="s">
        <v>55</v>
      </c>
      <c r="F19" s="45" t="s">
        <v>56</v>
      </c>
      <c r="G19" s="31" t="s">
        <v>5</v>
      </c>
      <c r="H19" s="36">
        <v>36593</v>
      </c>
      <c r="I19" s="10" t="s">
        <v>78</v>
      </c>
    </row>
    <row r="20" spans="1:9" s="1" customFormat="1" ht="66" x14ac:dyDescent="0.25">
      <c r="A20" s="32">
        <v>499</v>
      </c>
      <c r="B20" s="62" t="s">
        <v>24</v>
      </c>
      <c r="C20" s="39" t="s">
        <v>57</v>
      </c>
      <c r="D20" s="35">
        <v>43392</v>
      </c>
      <c r="E20" s="44" t="s">
        <v>58</v>
      </c>
      <c r="F20" s="45" t="s">
        <v>59</v>
      </c>
      <c r="G20" s="31" t="s">
        <v>5</v>
      </c>
      <c r="H20" s="36">
        <v>41867</v>
      </c>
      <c r="I20" s="10" t="s">
        <v>79</v>
      </c>
    </row>
    <row r="21" spans="1:9" s="10" customFormat="1" ht="66" x14ac:dyDescent="0.25">
      <c r="A21" s="32">
        <v>499</v>
      </c>
      <c r="B21" s="48" t="s">
        <v>24</v>
      </c>
      <c r="C21" s="39" t="s">
        <v>60</v>
      </c>
      <c r="D21" s="35">
        <v>43392</v>
      </c>
      <c r="E21" s="34" t="s">
        <v>61</v>
      </c>
      <c r="F21" s="45" t="s">
        <v>62</v>
      </c>
      <c r="G21" s="31" t="s">
        <v>5</v>
      </c>
      <c r="H21" s="36">
        <v>6518</v>
      </c>
      <c r="I21" s="10" t="s">
        <v>80</v>
      </c>
    </row>
    <row r="22" spans="1:9" s="10" customFormat="1" ht="66" x14ac:dyDescent="0.25">
      <c r="A22" s="32">
        <v>499</v>
      </c>
      <c r="B22" s="48" t="s">
        <v>24</v>
      </c>
      <c r="C22" s="39" t="s">
        <v>63</v>
      </c>
      <c r="D22" s="35">
        <v>43395</v>
      </c>
      <c r="E22" s="34" t="s">
        <v>64</v>
      </c>
      <c r="F22" s="45" t="s">
        <v>65</v>
      </c>
      <c r="G22" s="31" t="s">
        <v>5</v>
      </c>
      <c r="H22" s="36">
        <v>102107</v>
      </c>
      <c r="I22" s="10" t="s">
        <v>81</v>
      </c>
    </row>
    <row r="23" spans="1:9" s="10" customFormat="1" ht="33" x14ac:dyDescent="0.25">
      <c r="A23" s="32">
        <v>499</v>
      </c>
      <c r="B23" s="48" t="s">
        <v>82</v>
      </c>
      <c r="C23" s="34" t="s">
        <v>83</v>
      </c>
      <c r="D23" s="35">
        <v>43396</v>
      </c>
      <c r="E23" s="34" t="s">
        <v>84</v>
      </c>
      <c r="F23" s="45" t="s">
        <v>15</v>
      </c>
      <c r="G23" s="31" t="s">
        <v>5</v>
      </c>
      <c r="H23" s="36">
        <v>1539</v>
      </c>
      <c r="I23" s="10" t="s">
        <v>89</v>
      </c>
    </row>
    <row r="24" spans="1:9" s="10" customFormat="1" ht="33" x14ac:dyDescent="0.25">
      <c r="A24" s="32">
        <v>499</v>
      </c>
      <c r="B24" s="48" t="s">
        <v>85</v>
      </c>
      <c r="C24" s="34" t="s">
        <v>86</v>
      </c>
      <c r="D24" s="35">
        <v>43398</v>
      </c>
      <c r="E24" s="34" t="s">
        <v>87</v>
      </c>
      <c r="F24" s="45" t="s">
        <v>88</v>
      </c>
      <c r="G24" s="31" t="s">
        <v>5</v>
      </c>
      <c r="H24" s="36">
        <v>1584</v>
      </c>
      <c r="I24" s="10" t="s">
        <v>90</v>
      </c>
    </row>
    <row r="25" spans="1:9" s="10" customFormat="1" ht="49.5" x14ac:dyDescent="0.25">
      <c r="A25" s="32">
        <v>499</v>
      </c>
      <c r="B25" s="48" t="s">
        <v>91</v>
      </c>
      <c r="C25" s="34" t="s">
        <v>92</v>
      </c>
      <c r="D25" s="35">
        <v>43399</v>
      </c>
      <c r="E25" s="34" t="s">
        <v>93</v>
      </c>
      <c r="F25" s="45" t="s">
        <v>94</v>
      </c>
      <c r="G25" s="31" t="s">
        <v>5</v>
      </c>
      <c r="H25" s="36">
        <v>71216.94</v>
      </c>
    </row>
    <row r="26" spans="1:9" s="10" customFormat="1" ht="16.5" x14ac:dyDescent="0.25">
      <c r="A26" s="32">
        <v>499</v>
      </c>
      <c r="B26" s="48"/>
      <c r="C26" s="34"/>
      <c r="D26" s="35"/>
      <c r="E26" s="34"/>
      <c r="F26" s="45"/>
      <c r="G26" s="31"/>
      <c r="H26" s="36"/>
    </row>
    <row r="27" spans="1:9" ht="19.5" thickBot="1" x14ac:dyDescent="0.3">
      <c r="A27" s="32">
        <v>499</v>
      </c>
      <c r="B27" s="23"/>
      <c r="C27" s="24"/>
      <c r="D27" s="25"/>
      <c r="E27" s="67" t="s">
        <v>6</v>
      </c>
      <c r="F27" s="68"/>
      <c r="G27" s="31"/>
      <c r="H27" s="49">
        <f>SUM(H7:H26)</f>
        <v>609854.11999999988</v>
      </c>
    </row>
    <row r="28" spans="1:9" x14ac:dyDescent="0.25">
      <c r="B28" s="2"/>
      <c r="C28" s="8"/>
      <c r="D28" s="11"/>
    </row>
    <row r="29" spans="1:9" x14ac:dyDescent="0.25">
      <c r="B29" s="2"/>
      <c r="C29" s="8"/>
      <c r="D29" s="11"/>
    </row>
    <row r="30" spans="1:9" x14ac:dyDescent="0.25">
      <c r="B30" s="7"/>
      <c r="C30" s="8"/>
      <c r="D30" s="11"/>
    </row>
    <row r="31" spans="1:9" x14ac:dyDescent="0.25">
      <c r="B31" s="2"/>
      <c r="C31" s="8"/>
      <c r="D31" s="11"/>
    </row>
    <row r="32" spans="1:9" x14ac:dyDescent="0.25">
      <c r="B32" s="2"/>
      <c r="C32" s="8"/>
      <c r="D32" s="11"/>
    </row>
    <row r="33" spans="2:4" x14ac:dyDescent="0.25">
      <c r="B33" s="2"/>
      <c r="C33" s="8"/>
      <c r="D33" s="11"/>
    </row>
    <row r="34" spans="2:4" x14ac:dyDescent="0.25">
      <c r="B34" s="2"/>
      <c r="C34" s="8"/>
      <c r="D34" s="11"/>
    </row>
    <row r="35" spans="2:4" x14ac:dyDescent="0.25">
      <c r="B35" s="2"/>
      <c r="C35" s="8"/>
      <c r="D35" s="11"/>
    </row>
    <row r="36" spans="2:4" x14ac:dyDescent="0.25">
      <c r="B36" s="2"/>
      <c r="C36" s="8"/>
      <c r="D36" s="11"/>
    </row>
    <row r="37" spans="2:4" x14ac:dyDescent="0.25">
      <c r="B37" s="2"/>
      <c r="C37" s="8"/>
      <c r="D37" s="11"/>
    </row>
    <row r="38" spans="2:4" x14ac:dyDescent="0.25">
      <c r="B38" s="7"/>
      <c r="C38" s="8"/>
      <c r="D38" s="11"/>
    </row>
    <row r="39" spans="2:4" x14ac:dyDescent="0.25">
      <c r="B39" s="4"/>
      <c r="C39" s="8"/>
      <c r="D39" s="11"/>
    </row>
    <row r="40" spans="2:4" x14ac:dyDescent="0.25">
      <c r="B40" s="4"/>
      <c r="C40" s="8"/>
      <c r="D40" s="11"/>
    </row>
    <row r="41" spans="2:4" x14ac:dyDescent="0.25">
      <c r="B41" s="2"/>
      <c r="C41" s="8"/>
      <c r="D41" s="11"/>
    </row>
    <row r="42" spans="2:4" x14ac:dyDescent="0.25">
      <c r="B42" s="2"/>
      <c r="C42" s="8"/>
      <c r="D42" s="11"/>
    </row>
    <row r="43" spans="2:4" x14ac:dyDescent="0.25">
      <c r="B43" s="7"/>
      <c r="C43" s="8"/>
      <c r="D43" s="11"/>
    </row>
    <row r="44" spans="2:4" x14ac:dyDescent="0.25">
      <c r="B44" s="2"/>
      <c r="C44" s="8"/>
      <c r="D44" s="11"/>
    </row>
    <row r="45" spans="2:4" x14ac:dyDescent="0.25">
      <c r="B45" s="2"/>
      <c r="C45" s="8"/>
      <c r="D45" s="11"/>
    </row>
    <row r="46" spans="2:4" x14ac:dyDescent="0.25">
      <c r="B46" s="6"/>
      <c r="C46" s="8"/>
      <c r="D46" s="11"/>
    </row>
    <row r="47" spans="2:4" x14ac:dyDescent="0.25">
      <c r="B47" s="6"/>
      <c r="C47" s="8"/>
      <c r="D47" s="11"/>
    </row>
    <row r="48" spans="2:4" x14ac:dyDescent="0.25">
      <c r="B48" s="9"/>
      <c r="C48" s="8"/>
      <c r="D48" s="11"/>
    </row>
    <row r="49" spans="2:4" x14ac:dyDescent="0.25">
      <c r="B49" s="6"/>
      <c r="C49" s="8"/>
      <c r="D49" s="11"/>
    </row>
    <row r="50" spans="2:4" x14ac:dyDescent="0.25">
      <c r="B50" s="4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7"/>
      <c r="C54" s="8"/>
      <c r="D54" s="11"/>
    </row>
    <row r="55" spans="2:4" x14ac:dyDescent="0.25">
      <c r="B55" s="2"/>
      <c r="C55" s="8"/>
      <c r="D55" s="11"/>
    </row>
    <row r="56" spans="2:4" x14ac:dyDescent="0.25">
      <c r="B56" s="2"/>
      <c r="C56" s="8"/>
      <c r="D56" s="11"/>
    </row>
    <row r="57" spans="2:4" x14ac:dyDescent="0.25">
      <c r="B57" s="5"/>
      <c r="C57" s="8"/>
      <c r="D57" s="11"/>
    </row>
    <row r="58" spans="2:4" x14ac:dyDescent="0.25">
      <c r="B58" s="5"/>
      <c r="C58" s="8"/>
      <c r="D58" s="11"/>
    </row>
    <row r="59" spans="2:4" x14ac:dyDescent="0.25">
      <c r="B59" s="6"/>
      <c r="C59" s="8"/>
      <c r="D59" s="11"/>
    </row>
    <row r="60" spans="2:4" x14ac:dyDescent="0.25">
      <c r="B60" s="2"/>
      <c r="C60" s="8"/>
      <c r="D60" s="11"/>
    </row>
    <row r="61" spans="2:4" x14ac:dyDescent="0.25">
      <c r="B61" s="2"/>
      <c r="C61" s="8"/>
      <c r="D61" s="11"/>
    </row>
    <row r="62" spans="2:4" x14ac:dyDescent="0.25">
      <c r="B62" s="2"/>
      <c r="C62" s="8"/>
      <c r="D62" s="11"/>
    </row>
    <row r="63" spans="2:4" x14ac:dyDescent="0.25">
      <c r="B63" s="4"/>
      <c r="C63" s="8"/>
      <c r="D63" s="11"/>
    </row>
    <row r="64" spans="2:4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7"/>
      <c r="C78" s="8"/>
      <c r="D78" s="11"/>
    </row>
    <row r="79" spans="2:4" x14ac:dyDescent="0.25">
      <c r="B79" s="2"/>
      <c r="C79" s="8"/>
      <c r="D79" s="3"/>
    </row>
    <row r="80" spans="2:4" x14ac:dyDescent="0.25">
      <c r="B80" s="2"/>
      <c r="C80" s="8"/>
      <c r="D80" s="3"/>
    </row>
    <row r="81" spans="2:4" x14ac:dyDescent="0.25">
      <c r="B81" s="2"/>
      <c r="C81" s="8"/>
      <c r="D81" s="3"/>
    </row>
    <row r="82" spans="2:4" x14ac:dyDescent="0.25">
      <c r="B82" s="2"/>
      <c r="C82" s="8"/>
      <c r="D82" s="3"/>
    </row>
    <row r="83" spans="2:4" x14ac:dyDescent="0.25">
      <c r="B83" s="2"/>
      <c r="C83" s="8"/>
      <c r="D83" s="3"/>
    </row>
    <row r="84" spans="2:4" x14ac:dyDescent="0.25">
      <c r="B84" s="2"/>
      <c r="C84" s="8"/>
      <c r="D84" s="3"/>
    </row>
    <row r="85" spans="2:4" x14ac:dyDescent="0.25">
      <c r="B85" s="2"/>
      <c r="C85" s="8"/>
      <c r="D85" s="3"/>
    </row>
    <row r="86" spans="2:4" x14ac:dyDescent="0.25">
      <c r="B86" s="2"/>
      <c r="C86" s="8"/>
      <c r="D86" s="3"/>
    </row>
  </sheetData>
  <mergeCells count="11">
    <mergeCell ref="H5:H6"/>
    <mergeCell ref="F5:F6"/>
    <mergeCell ref="E27:F27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2018-11-06T18:06:46Z</dcterms:modified>
</cp:coreProperties>
</file>